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bc2529a6f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ppeal Data" sheetId="1" r:id="R9a994f45bd664c92"/>
    <x:sheet xmlns:r="http://schemas.openxmlformats.org/officeDocument/2006/relationships" name="Template Fields" sheetId="2" r:id="R794a4feef1b4457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d, yyyy"/>
    <x:numFmt numFmtId="201" formatCode="&quot;$&quot;#,##0.00"/>
  </x:numFmts>
  <x:fonts count="7">
    <x:font>
      <x:sz val="11"/>
      <x:name val="Carlito"/>
    </x:font>
    <x:font>
      <x:b/>
      <x:sz val="10"/>
      <x:color rgb="FFFFFFFF"/>
      <x:name val="Carlito"/>
    </x:font>
    <x:font>
      <x:sz val="10"/>
      <x:color rgb="FF26334D"/>
      <x:name val="Carlito"/>
    </x:font>
    <x:font>
      <x:b/>
      <x:sz val="10"/>
      <x:color rgb="FF5145BD"/>
      <x:name val="Carlito"/>
    </x:font>
    <x:font>
      <x:b/>
      <x:sz val="18"/>
      <x:color rgb="FFFFFFFF"/>
      <x:name val="Carlito"/>
    </x:font>
    <x:font>
      <x:i/>
      <x:sz val="10"/>
      <x:color rgb="FF5145BD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233F"/>
      </x:patternFill>
    </x:fill>
    <x:fill>
      <x:patternFill patternType="solid">
        <x:fgColor rgb="FFFFFFFF"/>
      </x:patternFill>
    </x:fill>
    <x:fill>
      <x:patternFill patternType="solid">
        <x:fgColor rgb="FFEEECFF"/>
      </x:patternFill>
    </x:fill>
    <x:fill>
      <x:patternFill patternType="solid">
        <x:fgColor rgb="FF6558D3"/>
      </x:patternFill>
    </x:fill>
  </x:fills>
  <x:borders count="9">
    <x:border/>
    <x:border>
      <x:left style="thin">
        <x:color rgb="FF17233F"/>
      </x:left>
      <x:top style="thin">
        <x:color rgb="FF17233F"/>
      </x:top>
      <x:bottom style="thin">
        <x:color rgb="FF17233F"/>
      </x:bottom>
    </x:border>
    <x:border>
      <x:top style="thin">
        <x:color rgb="FF17233F"/>
      </x:top>
      <x:bottom style="thin">
        <x:color rgb="FF17233F"/>
      </x:bottom>
    </x:border>
    <x:border>
      <x:right style="thin">
        <x:color rgb="FF17233F"/>
      </x:right>
      <x:top style="thin">
        <x:color rgb="FF17233F"/>
      </x:top>
      <x:bottom style="thin">
        <x:color rgb="FF17233F"/>
      </x:bottom>
    </x:border>
    <x:border>
      <x:bottom style="thin">
        <x:color rgb="FFE1E5ED"/>
      </x:bottom>
    </x:border>
    <x:border>
      <x:top style="thin">
        <x:color rgb="FFE1E5ED"/>
      </x:top>
      <x:bottom style="thin">
        <x:color rgb="FFE1E5ED"/>
      </x:bottom>
    </x:border>
    <x:border>
      <x:left style="thin">
        <x:color rgb="FF5145BD"/>
      </x:left>
      <x:top style="thin">
        <x:color rgb="FF5145BD"/>
      </x:top>
      <x:bottom style="thin">
        <x:color rgb="FF5145BD"/>
      </x:bottom>
    </x:border>
    <x:border>
      <x:top style="thin">
        <x:color rgb="FF5145BD"/>
      </x:top>
      <x:bottom style="thin">
        <x:color rgb="FF5145BD"/>
      </x:bottom>
    </x:border>
    <x:border>
      <x:right style="thin">
        <x:color rgb="FF5145BD"/>
      </x:right>
      <x:top style="thin">
        <x:color rgb="FF5145BD"/>
      </x:top>
      <x:bottom style="thin">
        <x:color rgb="FF5145BD"/>
      </x:bottom>
    </x:border>
  </x:borders>
  <x:cellStyleXfs count="1">
    <x:xf numFmtId="0" fontId="0" fillId="0" borderId="0"/>
  </x:cellStyleXfs>
  <x:cellXfs count="4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4" xfId="0" applyNumberFormat="1" applyFont="1" applyFill="1" applyBorder="1" applyAlignment="1">
      <x:alignment vertical="center"/>
    </x:xf>
    <x:xf numFmtId="0" fontId="2" fillId="3" borderId="5" xfId="0" applyNumberFormat="1" applyFont="1" applyFill="1" applyBorder="1" applyAlignment="1">
      <x:alignment vertical="center"/>
    </x:xf>
    <x:xf numFmtId="200" fontId="2" fillId="3" borderId="4" xfId="0" applyNumberFormat="1" applyFont="1" applyFill="1" applyBorder="1" applyAlignment="1">
      <x:alignment vertical="center"/>
    </x:xf>
    <x:xf numFmtId="200" fontId="2" fillId="3" borderId="5" xfId="0" applyNumberFormat="1" applyFont="1" applyFill="1" applyBorder="1" applyAlignment="1">
      <x:alignment vertical="center"/>
    </x:xf>
    <x:xf numFmtId="201" fontId="2" fillId="3" borderId="4" xfId="0" applyNumberFormat="1" applyFont="1" applyFill="1" applyBorder="1" applyAlignment="1">
      <x:alignment vertical="center"/>
    </x:xf>
    <x:xf numFmtId="201" fontId="2" fillId="3" borderId="5" xfId="0" applyNumberFormat="1" applyFont="1" applyFill="1" applyBorder="1" applyAlignment="1">
      <x:alignment vertical="center"/>
    </x:xf>
    <x:xf numFmtId="0" fontId="2" fillId="3" borderId="4" xfId="0" applyNumberFormat="1" applyFont="1" applyFill="1" applyBorder="1" applyAlignment="1">
      <x:alignment vertical="center" wrapText="1"/>
    </x:xf>
    <x:xf numFmtId="0" fontId="2" fillId="3" borderId="5" xfId="0" applyNumberFormat="1" applyFont="1" applyFill="1" applyBorder="1" applyAlignment="1">
      <x:alignment vertical="center" wrapText="1"/>
    </x:xf>
    <x:xf numFmtId="0" fontId="3" fillId="3" borderId="4" xfId="0" applyNumberFormat="1" applyFont="1" applyFill="1" applyBorder="1" applyAlignment="1">
      <x:alignment vertical="center"/>
    </x:xf>
    <x:xf numFmtId="0" fontId="3" fillId="3" borderId="5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6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4" borderId="4" xfId="0" applyNumberFormat="1" applyFont="1" applyFill="1" applyBorder="1" applyAlignment="1">
      <x:alignment vertical="center"/>
    </x:xf>
    <x:xf numFmtId="0" fontId="2" fillId="4" borderId="5" xfId="0" applyNumberFormat="1" applyFont="1" applyFill="1" applyBorder="1" applyAlignment="1">
      <x:alignment vertical="center"/>
    </x:xf>
    <x:xf numFmtId="0" fontId="3" fillId="4" borderId="4" xfId="0" applyNumberFormat="1" applyFont="1" applyFill="1" applyBorder="1" applyAlignment="1">
      <x:alignment vertical="center"/>
    </x:xf>
    <x:xf numFmtId="0" fontId="3" fillId="4" borderId="5" xfId="0" applyNumberFormat="1" applyFont="1" applyFill="1" applyBorder="1" applyAlignment="1">
      <x:alignment vertical="center"/>
    </x:xf>
  </x:cellXfs>
  <x:cellStyles count="1">
    <x:cellStyle name="Normal" xfId="0"/>
  </x:cellStyles>
  <x:dxfs count="3">
    <x:dxf>
      <x:font>
        <x:b/>
        <x:color rgb="FF237857"/>
      </x:font>
      <x:fill>
        <x:patternFill patternType="solid">
          <x:bgColor rgb="FFDFF6EC"/>
        </x:patternFill>
      </x:fill>
    </x:dxf>
    <x:dxf>
      <x:font>
        <x:b/>
        <x:color rgb="FF7E5900"/>
      </x:font>
      <x:fill>
        <x:patternFill patternType="solid">
          <x:bgColor rgb="FFF7E8BD"/>
        </x:patternFill>
      </x:fill>
    </x:dxf>
    <x:dxf>
      <x:font>
        <x:b/>
        <x:color rgb="FF9B3F4B"/>
      </x:font>
      <x:fill>
        <x:patternFill patternType="solid">
          <x:bgColor rgb="FFFBE7E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9a13daa34b67" /><Relationship Type="http://schemas.openxmlformats.org/officeDocument/2006/relationships/theme" Target="/xl/theme/theme1.xml" Id="R47d8646c1ab24957" /><Relationship Type="http://schemas.openxmlformats.org/officeDocument/2006/relationships/sharedStrings" Target="/xl/sharedStrings.xml" Id="R3f1610ba17394050" /><Relationship Type="http://schemas.openxmlformats.org/officeDocument/2006/relationships/worksheet" Target="/xl/worksheets/sheet1.xml" Id="R9a994f45bd664c92" /><Relationship Type="http://schemas.openxmlformats.org/officeDocument/2006/relationships/worksheet" Target="/xl/worksheets/sheet2.xml" Id="R794a4feef1b44577" /></Relationships>
</file>

<file path=xl/tables/table1.xml><?xml version="1.0" encoding="utf-8"?>
<x:table xmlns:x="http://schemas.openxmlformats.org/spreadsheetml/2006/main" id="1" name="PlexoMindAppealData" displayName="PlexoMindAppealData" ref="A1:R13" headerRowCount="1" totalsRowCount="0" totalsRowShown="0">
  <x:tableColumns count="18">
    <x:tableColumn id="1" name="Patient Name"/>
    <x:tableColumn id="2" name="DOB"/>
    <x:tableColumn id="3" name="DOS"/>
    <x:tableColumn id="4" name="Claim Number"/>
    <x:tableColumn id="5" name="Member ID"/>
    <x:tableColumn id="6" name="Payer"/>
    <x:tableColumn id="7" name="Payer Address"/>
    <x:tableColumn id="8" name="Denial Date"/>
    <x:tableColumn id="9" name="Denial Reason"/>
    <x:tableColumn id="10" name="Diagnosis Code"/>
    <x:tableColumn id="11" name="Procedure Code"/>
    <x:tableColumn id="12" name="Authorization Number"/>
    <x:tableColumn id="13" name="Billed Amount"/>
    <x:tableColumn id="14" name="Provider Name"/>
    <x:tableColumn id="15" name="Provider NPI"/>
    <x:tableColumn id="16" name="Provider Address"/>
    <x:tableColumn id="17" name="Appeal Deadline"/>
    <x:tableColumn id="18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9776366b0354f0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3" hidden="0" customWidth="1"/>
    <x:col min="3" max="3" width="15" hidden="0" customWidth="1"/>
    <x:col min="4" max="4" width="19" hidden="0" customWidth="1"/>
    <x:col min="5" max="5" width="18" hidden="0" customWidth="1"/>
    <x:col min="6" max="6" width="23" hidden="0" customWidth="1"/>
    <x:col min="7" max="7" width="35" hidden="0" customWidth="1"/>
    <x:col min="8" max="8" width="15" hidden="0" customWidth="1"/>
    <x:col min="9" max="9" width="45" hidden="0" customWidth="1"/>
    <x:col min="10" max="10" width="16" hidden="0" customWidth="1"/>
    <x:col min="11" max="11" width="16" hidden="0" customWidth="1"/>
    <x:col min="12" max="12" width="22" hidden="0" customWidth="1"/>
    <x:col min="13" max="13" width="16" hidden="0" customWidth="1"/>
    <x:col min="14" max="14" width="28" hidden="0" customWidth="1"/>
    <x:col min="15" max="15" width="16" hidden="0" customWidth="1"/>
    <x:col min="16" max="16" width="36" hidden="0" customWidth="1"/>
    <x:col min="17" max="17" width="18" hidden="0" customWidth="1"/>
    <x:col min="18" max="18" width="16" hidden="0" customWidth="1"/>
  </x:cols>
  <x:sheetData>
    <x:row r="1" ht="34" customHeight="1">
      <x:c r="A1" s="9" t="str">
        <x:v>Patient Name</x:v>
      </x:c>
      <x:c r="B1" s="10" t="str">
        <x:v>DOB</x:v>
      </x:c>
      <x:c r="C1" s="10" t="str">
        <x:v>DOS</x:v>
      </x:c>
      <x:c r="D1" s="10" t="str">
        <x:v>Claim Number</x:v>
      </x:c>
      <x:c r="E1" s="10" t="str">
        <x:v>Member ID</x:v>
      </x:c>
      <x:c r="F1" s="10" t="str">
        <x:v>Payer</x:v>
      </x:c>
      <x:c r="G1" s="10" t="str">
        <x:v>Payer Address</x:v>
      </x:c>
      <x:c r="H1" s="10" t="str">
        <x:v>Denial Date</x:v>
      </x:c>
      <x:c r="I1" s="10" t="str">
        <x:v>Denial Reason</x:v>
      </x:c>
      <x:c r="J1" s="10" t="str">
        <x:v>Diagnosis Code</x:v>
      </x:c>
      <x:c r="K1" s="10" t="str">
        <x:v>Procedure Code</x:v>
      </x:c>
      <x:c r="L1" s="10" t="str">
        <x:v>Authorization Number</x:v>
      </x:c>
      <x:c r="M1" s="10" t="str">
        <x:v>Billed Amount</x:v>
      </x:c>
      <x:c r="N1" s="10" t="str">
        <x:v>Provider Name</x:v>
      </x:c>
      <x:c r="O1" s="10" t="str">
        <x:v>Provider NPI</x:v>
      </x:c>
      <x:c r="P1" s="10" t="str">
        <x:v>Provider Address</x:v>
      </x:c>
      <x:c r="Q1" s="10" t="str">
        <x:v>Appeal Deadline</x:v>
      </x:c>
      <x:c r="R1" s="11" t="str">
        <x:v>Status</x:v>
      </x:c>
    </x:row>
    <x:row r="2" ht="46" customHeight="1">
      <x:c r="A2" s="24" t="str">
        <x:v>Amelia Hart</x:v>
      </x:c>
      <x:c r="B2" s="18" t="n">
        <x:v>30726</x:v>
      </x:c>
      <x:c r="C2" s="18" t="n">
        <x:v>46150</x:v>
      </x:c>
      <x:c r="D2" s="16" t="str">
        <x:v>DEMO-CLM-1001</x:v>
      </x:c>
      <x:c r="E2" s="16" t="str">
        <x:v>DEMO-MBR-41082</x:v>
      </x:c>
      <x:c r="F2" s="16" t="str">
        <x:v>Northstar Health Plan</x:v>
      </x:c>
      <x:c r="G2" s="22" t="str">
        <x:v>1200 Meridian Ave, Denver, CO 80202</x:v>
      </x:c>
      <x:c r="H2" s="18" t="n">
        <x:v>46188</x:v>
      </x:c>
      <x:c r="I2" s="22" t="str">
        <x:v>Medical necessity documentation was not included with the original claim.</x:v>
      </x:c>
      <x:c r="J2" s="16" t="str">
        <x:v>M17.11</x:v>
      </x:c>
      <x:c r="K2" s="16" t="str">
        <x:v>27447</x:v>
      </x:c>
      <x:c r="L2" s="16" t="str">
        <x:v>AUTH-NS-88421</x:v>
      </x:c>
      <x:c r="M2" s="20" t="n">
        <x:v>48750</x:v>
      </x:c>
      <x:c r="N2" s="16" t="str">
        <x:v>Summit Orthopedic Center</x:v>
      </x:c>
      <x:c r="O2" s="16" t="str">
        <x:v>1932457810</x:v>
      </x:c>
      <x:c r="P2" s="22" t="str">
        <x:v>455 Ridge Parkway, Denver, CO 80206</x:v>
      </x:c>
      <x:c r="Q2" s="18" t="n">
        <x:v>46238</x:v>
      </x:c>
      <x:c r="R2" s="16" t="str">
        <x:v>Ready</x:v>
      </x:c>
    </x:row>
    <x:row r="3" ht="46" customHeight="1">
      <x:c r="A3" s="25" t="str">
        <x:v>Marcus Lee</x:v>
      </x:c>
      <x:c r="B3" s="19" t="n">
        <x:v>26545</x:v>
      </x:c>
      <x:c r="C3" s="19" t="n">
        <x:v>46161</x:v>
      </x:c>
      <x:c r="D3" s="17" t="str">
        <x:v>DEMO-CLM-1002</x:v>
      </x:c>
      <x:c r="E3" s="17" t="str">
        <x:v>DEMO-MBR-50719</x:v>
      </x:c>
      <x:c r="F3" s="17" t="str">
        <x:v>HarborCare Insurance</x:v>
      </x:c>
      <x:c r="G3" s="23" t="str">
        <x:v>850 Elliott Bay Way, Seattle, WA 98101</x:v>
      </x:c>
      <x:c r="H3" s="19" t="n">
        <x:v>46195</x:v>
      </x:c>
      <x:c r="I3" s="23" t="str">
        <x:v>Prior authorization number was not matched to the submitted claim.</x:v>
      </x:c>
      <x:c r="J3" s="17" t="str">
        <x:v>M54.16</x:v>
      </x:c>
      <x:c r="K3" s="17" t="str">
        <x:v>64483</x:v>
      </x:c>
      <x:c r="L3" s="17" t="str">
        <x:v>AUTH-HC-57119</x:v>
      </x:c>
      <x:c r="M3" s="21" t="n">
        <x:v>6350</x:v>
      </x:c>
      <x:c r="N3" s="17" t="str">
        <x:v>Riverside Spine &amp; Pain</x:v>
      </x:c>
      <x:c r="O3" s="17" t="str">
        <x:v>1457692038</x:v>
      </x:c>
      <x:c r="P3" s="23" t="str">
        <x:v>202 Riverfront Plaza, Seattle, WA 98104</x:v>
      </x:c>
      <x:c r="Q3" s="19" t="n">
        <x:v>46242</x:v>
      </x:c>
      <x:c r="R3" s="17" t="str">
        <x:v>Ready</x:v>
      </x:c>
    </x:row>
    <x:row r="4" ht="46" customHeight="1">
      <x:c r="A4" s="25" t="str">
        <x:v>Sofia Ramirez</x:v>
      </x:c>
      <x:c r="B4" s="19" t="n">
        <x:v>33569</x:v>
      </x:c>
      <x:c r="C4" s="19" t="n">
        <x:v>46175</x:v>
      </x:c>
      <x:c r="D4" s="17" t="str">
        <x:v>DEMO-CLM-1003</x:v>
      </x:c>
      <x:c r="E4" s="17" t="str">
        <x:v>DEMO-MBR-63824</x:v>
      </x:c>
      <x:c r="F4" s="17" t="str">
        <x:v>Meridian Benefit Group</x:v>
      </x:c>
      <x:c r="G4" s="23" t="str">
        <x:v>310 Congress Avenue, Austin, TX 78701</x:v>
      </x:c>
      <x:c r="H4" s="19" t="n">
        <x:v>46201</x:v>
      </x:c>
      <x:c r="I4" s="23" t="str">
        <x:v>The service was denied as investigational despite the submitted clinical record.</x:v>
      </x:c>
      <x:c r="J4" s="17" t="str">
        <x:v>G43.709</x:v>
      </x:c>
      <x:c r="K4" s="17" t="str">
        <x:v>64615</x:v>
      </x:c>
      <x:c r="L4" s="17" t="str">
        <x:v>AUTH-MB-22984</x:v>
      </x:c>
      <x:c r="M4" s="21" t="n">
        <x:v>2980</x:v>
      </x:c>
      <x:c r="N4" s="17" t="str">
        <x:v>Clearview Neurology</x:v>
      </x:c>
      <x:c r="O4" s="17" t="str">
        <x:v>1760825149</x:v>
      </x:c>
      <x:c r="P4" s="23" t="str">
        <x:v>742 Medical Arts Drive, Austin, TX 78705</x:v>
      </x:c>
      <x:c r="Q4" s="19" t="n">
        <x:v>46246</x:v>
      </x:c>
      <x:c r="R4" s="17" t="str">
        <x:v>Needs review</x:v>
      </x:c>
    </x:row>
    <x:row r="5" ht="46" customHeight="1">
      <x:c r="A5" s="25" t="str">
        <x:v>Ethan Brooks</x:v>
      </x:c>
      <x:c r="B5" s="19" t="n">
        <x:v>23850</x:v>
      </x:c>
      <x:c r="C5" s="19" t="n">
        <x:v>46184</x:v>
      </x:c>
      <x:c r="D5" s="17" t="str">
        <x:v>DEMO-CLM-1004</x:v>
      </x:c>
      <x:c r="E5" s="17" t="str">
        <x:v>DEMO-MBR-77213</x:v>
      </x:c>
      <x:c r="F5" s="17" t="str">
        <x:v>Evergreen Health Network</x:v>
      </x:c>
      <x:c r="G5" s="23" t="str">
        <x:v>990 Forest Park Blvd, Portland, OR 97205</x:v>
      </x:c>
      <x:c r="H5" s="19" t="n">
        <x:v>46204</x:v>
      </x:c>
      <x:c r="I5" s="23" t="str">
        <x:v>The claim was denied for a coding mismatch between the authorization and claim.</x:v>
      </x:c>
      <x:c r="J5" s="17" t="str">
        <x:v>I25.118</x:v>
      </x:c>
      <x:c r="K5" s="17" t="str">
        <x:v>93458</x:v>
      </x:c>
      <x:c r="L5" s="17" t="str">
        <x:v>AUTH-EH-44108</x:v>
      </x:c>
      <x:c r="M5" s="21" t="n">
        <x:v>14200</x:v>
      </x:c>
      <x:c r="N5" s="17" t="str">
        <x:v>Metro Cardiology Associates</x:v>
      </x:c>
      <x:c r="O5" s="17" t="str">
        <x:v>1285943671</x:v>
      </x:c>
      <x:c r="P5" s="23" t="str">
        <x:v>88 Heartland Circle, Portland, OR 97210</x:v>
      </x:c>
      <x:c r="Q5" s="19" t="n">
        <x:v>46252</x:v>
      </x:c>
      <x:c r="R5" s="17" t="str">
        <x:v>Ready</x:v>
      </x:c>
    </x:row>
    <x:row r="6" ht="46" customHeight="1">
      <x:c r="A6" s="25" t="str">
        <x:v>Priya Shah</x:v>
      </x:c>
      <x:c r="B6" s="19" t="n">
        <x:v>32346</x:v>
      </x:c>
      <x:c r="C6" s="19" t="n">
        <x:v>46196</x:v>
      </x:c>
      <x:c r="D6" s="17" t="str">
        <x:v>DEMO-CLM-1005</x:v>
      </x:c>
      <x:c r="E6" s="17" t="str">
        <x:v>DEMO-MBR-89456</x:v>
      </x:c>
      <x:c r="F6" s="17" t="str">
        <x:v>Northstar Health Plan</x:v>
      </x:c>
      <x:c r="G6" s="23" t="str">
        <x:v>1200 Meridian Ave, Denver, CO 80202</x:v>
      </x:c>
      <x:c r="H6" s="19" t="n">
        <x:v>46209</x:v>
      </x:c>
      <x:c r="I6" s="23" t="str">
        <x:v>Additional clinical notes are required to establish medical necessity.</x:v>
      </x:c>
      <x:c r="J6" s="17" t="str">
        <x:v>K50.90</x:v>
      </x:c>
      <x:c r="K6" s="17" t="str">
        <x:v>45380</x:v>
      </x:c>
      <x:c r="L6" s="17" t="str">
        <x:v>AUTH-NS-90412</x:v>
      </x:c>
      <x:c r="M6" s="21" t="n">
        <x:v>4125</x:v>
      </x:c>
      <x:c r="N6" s="17" t="str">
        <x:v>Lakeside Gastroenterology</x:v>
      </x:c>
      <x:c r="O6" s="17" t="str">
        <x:v>1023475896</x:v>
      </x:c>
      <x:c r="P6" s="23" t="str">
        <x:v>640 Lakeview Drive, Denver, CO 80209</x:v>
      </x:c>
      <x:c r="Q6" s="19" t="n">
        <x:v>46256</x:v>
      </x:c>
      <x:c r="R6" s="17" t="str">
        <x:v>Ready</x:v>
      </x:c>
    </x:row>
    <x:row r="7" ht="46" customHeight="1">
      <x:c r="A7" s="25" t="str">
        <x:v>Olivia Chen</x:v>
      </x:c>
      <x:c r="B7" s="19" t="n">
        <x:v>28885</x:v>
      </x:c>
      <x:c r="C7" s="19" t="n">
        <x:v>46203</x:v>
      </x:c>
      <x:c r="D7" s="17" t="str">
        <x:v>DEMO-CLM-1006</x:v>
      </x:c>
      <x:c r="E7" s="17" t="str">
        <x:v>DEMO-MBR-91204</x:v>
      </x:c>
      <x:c r="F7" s="17" t="str">
        <x:v>HarborCare Insurance</x:v>
      </x:c>
      <x:c r="G7" s="23" t="str">
        <x:v>850 Elliott Bay Way, Seattle, WA 98101</x:v>
      </x:c>
      <x:c r="H7" s="19" t="n">
        <x:v>46212</x:v>
      </x:c>
      <x:c r="I7" s="23" t="str">
        <x:v>The billed code was not supported by the diagnosis submitted on the claim.</x:v>
      </x:c>
      <x:c r="J7" s="17" t="str">
        <x:v>E11.65</x:v>
      </x:c>
      <x:c r="K7" s="17" t="str">
        <x:v>95251</x:v>
      </x:c>
      <x:c r="L7" s="17" t="str">
        <x:v>AUTH-HC-60142</x:v>
      </x:c>
      <x:c r="M7" s="21" t="n">
        <x:v>1825</x:v>
      </x:c>
      <x:c r="N7" s="17" t="str">
        <x:v>Northwest Endocrine Clinic</x:v>
      </x:c>
      <x:c r="O7" s="17" t="str">
        <x:v>1679042158</x:v>
      </x:c>
      <x:c r="P7" s="23" t="str">
        <x:v>315 Pine Street, Seattle, WA 98101</x:v>
      </x:c>
      <x:c r="Q7" s="19" t="n">
        <x:v>46261</x:v>
      </x:c>
      <x:c r="R7" s="17" t="str">
        <x:v>Ready</x:v>
      </x:c>
    </x:row>
    <x:row r="8" ht="46" customHeight="1">
      <x:c r="A8" s="25" t="str">
        <x:v>Noah Williams</x:v>
      </x:c>
      <x:c r="B8" s="19" t="n">
        <x:v>21531</x:v>
      </x:c>
      <x:c r="C8" s="19" t="n">
        <x:v>46206</x:v>
      </x:c>
      <x:c r="D8" s="17" t="str">
        <x:v>DEMO-CLM-1007</x:v>
      </x:c>
      <x:c r="E8" s="17" t="str">
        <x:v>DEMO-MBR-32017</x:v>
      </x:c>
      <x:c r="F8" s="17" t="str">
        <x:v>Evergreen Health Network</x:v>
      </x:c>
      <x:c r="G8" s="23" t="str">
        <x:v>990 Forest Park Blvd, Portland, OR 97205</x:v>
      </x:c>
      <x:c r="H8" s="19" t="n">
        <x:v>46215</x:v>
      </x:c>
      <x:c r="I8" s="23" t="str">
        <x:v>Prior authorization was not located for the inpatient surgical service.</x:v>
      </x:c>
      <x:c r="J8" s="17" t="str">
        <x:v>M16.12</x:v>
      </x:c>
      <x:c r="K8" s="17" t="str">
        <x:v>27130</x:v>
      </x:c>
      <x:c r="L8" s="17" t="str">
        <x:v>AUTH-EH-51273</x:v>
      </x:c>
      <x:c r="M8" s="21" t="n">
        <x:v>42300</x:v>
      </x:c>
      <x:c r="N8" s="17" t="str">
        <x:v>Cascade Joint Institute</x:v>
      </x:c>
      <x:c r="O8" s="17" t="str">
        <x:v>1104386725</x:v>
      </x:c>
      <x:c r="P8" s="23" t="str">
        <x:v>500 Hawthorne Avenue, Portland, OR 97214</x:v>
      </x:c>
      <x:c r="Q8" s="19" t="n">
        <x:v>46266</x:v>
      </x:c>
      <x:c r="R8" s="17" t="str">
        <x:v>Ready</x:v>
      </x:c>
    </x:row>
    <x:row r="9" ht="46" customHeight="1">
      <x:c r="A9" s="25" t="str">
        <x:v>Grace Kim</x:v>
      </x:c>
      <x:c r="B9" s="19" t="n">
        <x:v>37392</x:v>
      </x:c>
      <x:c r="C9" s="19" t="n">
        <x:v>46208</x:v>
      </x:c>
      <x:c r="D9" s="17" t="str">
        <x:v>DEMO-CLM-1008</x:v>
      </x:c>
      <x:c r="E9" s="17" t="str">
        <x:v>DEMO-MBR-44890</x:v>
      </x:c>
      <x:c r="F9" s="17" t="str">
        <x:v>Meridian Benefit Group</x:v>
      </x:c>
      <x:c r="G9" s="23" t="str">
        <x:v>310 Congress Avenue, Austin, TX 78701</x:v>
      </x:c>
      <x:c r="H9" s="19" t="n">
        <x:v>46217</x:v>
      </x:c>
      <x:c r="I9" s="23" t="str">
        <x:v>The biologic therapy was classified as investigational for the diagnosis.</x:v>
      </x:c>
      <x:c r="J9" s="17" t="str">
        <x:v>L40.50</x:v>
      </x:c>
      <x:c r="K9" s="17" t="str">
        <x:v>J1745</x:v>
      </x:c>
      <x:c r="L9" s="17" t="str">
        <x:v>AUTH-MB-31705</x:v>
      </x:c>
      <x:c r="M9" s="21" t="n">
        <x:v>9750</x:v>
      </x:c>
      <x:c r="N9" s="17" t="str">
        <x:v>Hill Country Rheumatology</x:v>
      </x:c>
      <x:c r="O9" s="17" t="str">
        <x:v>1847203961</x:v>
      </x:c>
      <x:c r="P9" s="23" t="str">
        <x:v>2210 Westlake Boulevard, Austin, TX 78746</x:v>
      </x:c>
      <x:c r="Q9" s="19" t="n">
        <x:v>46268</x:v>
      </x:c>
      <x:c r="R9" s="17" t="str">
        <x:v>Needs review</x:v>
      </x:c>
    </x:row>
    <x:row r="10" ht="46" customHeight="1">
      <x:c r="A10" s="25" t="str">
        <x:v>Liam Patel</x:v>
      </x:c>
      <x:c r="B10" s="19" t="n">
        <x:v>31633</x:v>
      </x:c>
      <x:c r="C10" s="19" t="n">
        <x:v>46211</x:v>
      </x:c>
      <x:c r="D10" s="17" t="str">
        <x:v>DEMO-CLM-1009</x:v>
      </x:c>
      <x:c r="E10" s="17" t="str">
        <x:v>DEMO-MBR-56331</x:v>
      </x:c>
      <x:c r="F10" s="17" t="str">
        <x:v>Northstar Health Plan</x:v>
      </x:c>
      <x:c r="G10" s="23" t="str">
        <x:v>1200 Meridian Ave, Denver, CO 80202</x:v>
      </x:c>
      <x:c r="H10" s="19" t="n">
        <x:v>46220</x:v>
      </x:c>
      <x:c r="I10" s="23" t="str">
        <x:v>The claim was identified as a duplicate although the corrected coding is distinct.</x:v>
      </x:c>
      <x:c r="J10" s="17" t="str">
        <x:v>N20.0</x:v>
      </x:c>
      <x:c r="K10" s="17" t="str">
        <x:v>52356</x:v>
      </x:c>
      <x:c r="L10" s="17" t="str">
        <x:v>AUTH-NS-93376</x:v>
      </x:c>
      <x:c r="M10" s="21" t="n">
        <x:v>18640</x:v>
      </x:c>
      <x:c r="N10" s="17" t="str">
        <x:v>Front Range Urology</x:v>
      </x:c>
      <x:c r="O10" s="17" t="str">
        <x:v>1396728540</x:v>
      </x:c>
      <x:c r="P10" s="23" t="str">
        <x:v>1090 Cherry Creek Road, Denver, CO 80220</x:v>
      </x:c>
      <x:c r="Q10" s="19" t="n">
        <x:v>46272</x:v>
      </x:c>
      <x:c r="R10" s="17" t="str">
        <x:v>Hold</x:v>
      </x:c>
    </x:row>
    <x:row r="11" ht="46" customHeight="1">
      <x:c r="A11" s="25" t="str">
        <x:v>Ava Thompson</x:v>
      </x:c>
      <x:c r="B11" s="19" t="n">
        <x:v>17981</x:v>
      </x:c>
      <x:c r="C11" s="19" t="n">
        <x:v>46214</x:v>
      </x:c>
      <x:c r="D11" s="17" t="str">
        <x:v>DEMO-CLM-1010</x:v>
      </x:c>
      <x:c r="E11" s="17" t="str">
        <x:v>DEMO-MBR-68142</x:v>
      </x:c>
      <x:c r="F11" s="17" t="str">
        <x:v>HarborCare Insurance</x:v>
      </x:c>
      <x:c r="G11" s="23" t="str">
        <x:v>850 Elliott Bay Way, Seattle, WA 98101</x:v>
      </x:c>
      <x:c r="H11" s="19" t="n">
        <x:v>46223</x:v>
      </x:c>
      <x:c r="I11" s="23" t="str">
        <x:v>The record did not demonstrate the medical necessity of the respiratory treatment.</x:v>
      </x:c>
      <x:c r="J11" s="17" t="str">
        <x:v>J44.1</x:v>
      </x:c>
      <x:c r="K11" s="17" t="str">
        <x:v>94640</x:v>
      </x:c>
      <x:c r="L11" s="17" t="str">
        <x:v>AUTH-HC-67211</x:v>
      </x:c>
      <x:c r="M11" s="21" t="n">
        <x:v>1640</x:v>
      </x:c>
      <x:c r="N11" s="17" t="str">
        <x:v>Puget Sound Pulmonary</x:v>
      </x:c>
      <x:c r="O11" s="17" t="str">
        <x:v>1568932470</x:v>
      </x:c>
      <x:c r="P11" s="23" t="str">
        <x:v>780 Madison Street, Seattle, WA 98104</x:v>
      </x:c>
      <x:c r="Q11" s="19" t="n">
        <x:v>46275</x:v>
      </x:c>
      <x:c r="R11" s="17" t="str">
        <x:v>Ready</x:v>
      </x:c>
    </x:row>
    <x:row r="12" ht="46" customHeight="1">
      <x:c r="A12" s="25" t="str">
        <x:v>Daniel Garcia</x:v>
      </x:c>
      <x:c r="B12" s="19" t="n">
        <x:v>34611</x:v>
      </x:c>
      <x:c r="C12" s="19" t="n">
        <x:v>46217</x:v>
      </x:c>
      <x:c r="D12" s="17" t="str">
        <x:v>DEMO-CLM-1011</x:v>
      </x:c>
      <x:c r="E12" s="17" t="str">
        <x:v>DEMO-MBR-73520</x:v>
      </x:c>
      <x:c r="F12" s="17" t="str">
        <x:v>Evergreen Health Network</x:v>
      </x:c>
      <x:c r="G12" s="23" t="str">
        <x:v>990 Forest Park Blvd, Portland, OR 97205</x:v>
      </x:c>
      <x:c r="H12" s="19" t="n">
        <x:v>46226</x:v>
      </x:c>
      <x:c r="I12" s="23" t="str">
        <x:v>The authorization record referenced a different procedure code.</x:v>
      </x:c>
      <x:c r="J12" s="17" t="str">
        <x:v>S83.512A</x:v>
      </x:c>
      <x:c r="K12" s="17" t="str">
        <x:v>29888</x:v>
      </x:c>
      <x:c r="L12" s="17" t="str">
        <x:v>AUTH-EH-58409</x:v>
      </x:c>
      <x:c r="M12" s="21" t="n">
        <x:v>29100</x:v>
      </x:c>
      <x:c r="N12" s="17" t="str">
        <x:v>Oregon Sports Medicine</x:v>
      </x:c>
      <x:c r="O12" s="17" t="str">
        <x:v>1709426138</x:v>
      </x:c>
      <x:c r="P12" s="23" t="str">
        <x:v>101 Stadium Way, Portland, OR 97209</x:v>
      </x:c>
      <x:c r="Q12" s="19" t="n">
        <x:v>46278</x:v>
      </x:c>
      <x:c r="R12" s="17" t="str">
        <x:v>Ready</x:v>
      </x:c>
    </x:row>
    <x:row r="13" ht="46" customHeight="1">
      <x:c r="A13" s="25" t="str">
        <x:v>Maya Johnson</x:v>
      </x:c>
      <x:c r="B13" s="19" t="n">
        <x:v>25017</x:v>
      </x:c>
      <x:c r="C13" s="19" t="n">
        <x:v>46219</x:v>
      </x:c>
      <x:c r="D13" s="17" t="str">
        <x:v>DEMO-CLM-1012</x:v>
      </x:c>
      <x:c r="E13" s="17" t="str">
        <x:v>DEMO-MBR-84673</x:v>
      </x:c>
      <x:c r="F13" s="17" t="str">
        <x:v>Meridian Benefit Group</x:v>
      </x:c>
      <x:c r="G13" s="23" t="str">
        <x:v>310 Congress Avenue, Austin, TX 78701</x:v>
      </x:c>
      <x:c r="H13" s="19" t="n">
        <x:v>46228</x:v>
      </x:c>
      <x:c r="I13" s="23" t="str">
        <x:v>The genomic assay was classified as investigational under the current policy.</x:v>
      </x:c>
      <x:c r="J13" s="17" t="str">
        <x:v>C50.912</x:v>
      </x:c>
      <x:c r="K13" s="17" t="str">
        <x:v>81519</x:v>
      </x:c>
      <x:c r="L13" s="17" t="str">
        <x:v>AUTH-MB-39011</x:v>
      </x:c>
      <x:c r="M13" s="21" t="n">
        <x:v>4650</x:v>
      </x:c>
      <x:c r="N13" s="17" t="str">
        <x:v>Central Texas Oncology</x:v>
      </x:c>
      <x:c r="O13" s="17" t="str">
        <x:v>1215980347</x:v>
      </x:c>
      <x:c r="P13" s="23" t="str">
        <x:v>1601 Medical Parkway, Austin, TX 78756</x:v>
      </x:c>
      <x:c r="Q13" s="19" t="n">
        <x:v>46280</x:v>
      </x:c>
      <x:c r="R13" s="17" t="str">
        <x:v>Needs review</x:v>
      </x:c>
    </x:row>
  </x:sheetData>
  <x:conditionalFormatting sqref="R2:R100">
    <x:cfRule type="containsText" dxfId="0" priority="1" operator="containsText" text="Ready"/>
    <x:cfRule type="containsText" dxfId="1" priority="2" operator="containsText" text="Needs review"/>
    <x:cfRule type="containsText" dxfId="2" priority="3" operator="containsText" text="Hold"/>
  </x:conditionalFormatting>
  <x:dataValidations count="1">
    <x:dataValidation type="list" sqref="R2:R100">
      <x:formula1>"Ready,Needs review,Hold"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9776366b0354f0f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24" hidden="0" customWidth="1"/>
    <x:col min="3" max="3" width="47" hidden="0" customWidth="1"/>
    <x:col min="4" max="4" width="43" hidden="0" customWidth="1"/>
  </x:cols>
  <x:sheetData>
    <x:row r="1" ht="40" customHeight="1">
      <x:c r="A1" s="27" t="str">
        <x:v>PlexoMind appeal template field guide</x:v>
      </x:c>
      <x:c r="B1" s="27" t="str">
        <x:v>PlexoMind appeal template field guide</x:v>
      </x:c>
      <x:c r="C1" s="27" t="str">
        <x:v>PlexoMind appeal template field guide</x:v>
      </x:c>
      <x:c r="D1" s="27" t="str">
        <x:v>PlexoMind appeal template field guide</x:v>
      </x:c>
    </x:row>
    <x:row r="2">
      <x:c r="A2" s="30" t="str">
        <x:v>Use these readable Excel headers. PlexoMind maps each one to the corresponding Word placeholder.</x:v>
      </x:c>
      <x:c r="B2" s="30" t="str">
        <x:v>Use these readable Excel headers. PlexoMind maps each one to the corresponding Word placeholder.</x:v>
      </x:c>
      <x:c r="C2" s="30" t="str">
        <x:v>Use these readable Excel headers. PlexoMind maps each one to the corresponding Word placeholder.</x:v>
      </x:c>
      <x:c r="D2" s="30" t="str">
        <x:v>Use these readable Excel headers. PlexoMind maps each one to the corresponding Word placeholder.</x:v>
      </x:c>
    </x:row>
    <x:row r="3">
      <x:c r="A3" s="33" t="str">
        <x:v>Word placeholder</x:v>
      </x:c>
      <x:c r="B3" s="34" t="str">
        <x:v>Excel column</x:v>
      </x:c>
      <x:c r="C3" s="34" t="str">
        <x:v>Description</x:v>
      </x:c>
      <x:c r="D3" s="35" t="str">
        <x:v>Example</x:v>
      </x:c>
    </x:row>
    <x:row r="4" ht="29" customHeight="1">
      <x:c r="A4" s="43" t="str">
        <x:v>{{patient_name}}</x:v>
      </x:c>
      <x:c r="B4" s="39" t="str">
        <x:v>Patient Name</x:v>
      </x:c>
      <x:c r="C4" s="39" t="str">
        <x:v>Patient full name</x:v>
      </x:c>
      <x:c r="D4" s="39" t="str">
        <x:v>Amelia Hart</x:v>
      </x:c>
    </x:row>
    <x:row r="5" ht="29" customHeight="1">
      <x:c r="A5" s="44" t="str">
        <x:v>{{dob}}</x:v>
      </x:c>
      <x:c r="B5" s="40" t="str">
        <x:v>DOB</x:v>
      </x:c>
      <x:c r="C5" s="40" t="str">
        <x:v>Patient date of birth</x:v>
      </x:c>
      <x:c r="D5" s="40" t="str">
        <x:v>1984-02-14</x:v>
      </x:c>
    </x:row>
    <x:row r="6" ht="29" customHeight="1">
      <x:c r="A6" s="44" t="str">
        <x:v>{{date_of_service}}</x:v>
      </x:c>
      <x:c r="B6" s="40" t="str">
        <x:v>DOS</x:v>
      </x:c>
      <x:c r="C6" s="40" t="str">
        <x:v>Date the service was rendered</x:v>
      </x:c>
      <x:c r="D6" s="40" t="str">
        <x:v>2026-05-08</x:v>
      </x:c>
    </x:row>
    <x:row r="7" ht="29" customHeight="1">
      <x:c r="A7" s="44" t="str">
        <x:v>{{claim_number}}</x:v>
      </x:c>
      <x:c r="B7" s="40" t="str">
        <x:v>Claim Number</x:v>
      </x:c>
      <x:c r="C7" s="40" t="str">
        <x:v>Insurance claim identifier</x:v>
      </x:c>
      <x:c r="D7" s="40" t="str">
        <x:v>DEMO-CLM-1001</x:v>
      </x:c>
    </x:row>
    <x:row r="8" ht="29" customHeight="1">
      <x:c r="A8" s="44" t="str">
        <x:v>{{member_id}}</x:v>
      </x:c>
      <x:c r="B8" s="40" t="str">
        <x:v>Member ID</x:v>
      </x:c>
      <x:c r="C8" s="40" t="str">
        <x:v>Member or insurance identification number</x:v>
      </x:c>
      <x:c r="D8" s="40" t="str">
        <x:v>DEMO-MBR-41082</x:v>
      </x:c>
    </x:row>
    <x:row r="9" ht="29" customHeight="1">
      <x:c r="A9" s="44" t="str">
        <x:v>{{payer}}</x:v>
      </x:c>
      <x:c r="B9" s="40" t="str">
        <x:v>Payer</x:v>
      </x:c>
      <x:c r="C9" s="40" t="str">
        <x:v>Insurance payer name</x:v>
      </x:c>
      <x:c r="D9" s="40" t="str">
        <x:v>Northstar Health Plan</x:v>
      </x:c>
    </x:row>
    <x:row r="10" ht="29" customHeight="1">
      <x:c r="A10" s="44" t="str">
        <x:v>{{payer_address}}</x:v>
      </x:c>
      <x:c r="B10" s="40" t="str">
        <x:v>Payer Address</x:v>
      </x:c>
      <x:c r="C10" s="40" t="str">
        <x:v>Mailing address for the payer appeals department</x:v>
      </x:c>
      <x:c r="D10" s="40" t="str">
        <x:v>1200 Meridian Ave, Denver, CO 80202</x:v>
      </x:c>
    </x:row>
    <x:row r="11" ht="29" customHeight="1">
      <x:c r="A11" s="44" t="str">
        <x:v>{{denial_date}}</x:v>
      </x:c>
      <x:c r="B11" s="40" t="str">
        <x:v>Denial Date</x:v>
      </x:c>
      <x:c r="C11" s="40" t="str">
        <x:v>Date shown on the denial or remittance</x:v>
      </x:c>
      <x:c r="D11" s="40" t="str">
        <x:v>2026-06-15</x:v>
      </x:c>
    </x:row>
    <x:row r="12" ht="29" customHeight="1">
      <x:c r="A12" s="44" t="str">
        <x:v>{{denial_reason}}</x:v>
      </x:c>
      <x:c r="B12" s="40" t="str">
        <x:v>Denial Reason</x:v>
      </x:c>
      <x:c r="C12" s="40" t="str">
        <x:v>Reason stated on the denial</x:v>
      </x:c>
      <x:c r="D12" s="40" t="str">
        <x:v>Medical necessity documentation was not included with the original claim.</x:v>
      </x:c>
    </x:row>
    <x:row r="13" ht="29" customHeight="1">
      <x:c r="A13" s="44" t="str">
        <x:v>{{diagnosis_code}}</x:v>
      </x:c>
      <x:c r="B13" s="40" t="str">
        <x:v>Diagnosis Code</x:v>
      </x:c>
      <x:c r="C13" s="40" t="str">
        <x:v>ICD-10 diagnosis code</x:v>
      </x:c>
      <x:c r="D13" s="40" t="str">
        <x:v>M17.11</x:v>
      </x:c>
    </x:row>
    <x:row r="14" ht="29" customHeight="1">
      <x:c r="A14" s="44" t="str">
        <x:v>{{procedure_code}}</x:v>
      </x:c>
      <x:c r="B14" s="40" t="str">
        <x:v>Procedure Code</x:v>
      </x:c>
      <x:c r="C14" s="40" t="str">
        <x:v>CPT or HCPCS procedure code</x:v>
      </x:c>
      <x:c r="D14" s="40" t="str">
        <x:v>27447</x:v>
      </x:c>
    </x:row>
    <x:row r="15" ht="29" customHeight="1">
      <x:c r="A15" s="44" t="str">
        <x:v>{{authorization_number}}</x:v>
      </x:c>
      <x:c r="B15" s="40" t="str">
        <x:v>Authorization Number</x:v>
      </x:c>
      <x:c r="C15" s="40" t="str">
        <x:v>Prior authorization or reference number</x:v>
      </x:c>
      <x:c r="D15" s="40" t="str">
        <x:v>AUTH-NS-88421</x:v>
      </x:c>
    </x:row>
    <x:row r="16" ht="29" customHeight="1">
      <x:c r="A16" s="44" t="str">
        <x:v>{{billed_amount}}</x:v>
      </x:c>
      <x:c r="B16" s="40" t="str">
        <x:v>Billed Amount</x:v>
      </x:c>
      <x:c r="C16" s="40" t="str">
        <x:v>Total billed amount</x:v>
      </x:c>
      <x:c r="D16" s="40" t="str">
        <x:v>48750</x:v>
      </x:c>
    </x:row>
    <x:row r="17" ht="29" customHeight="1">
      <x:c r="A17" s="44" t="str">
        <x:v>{{provider_name}}</x:v>
      </x:c>
      <x:c r="B17" s="40" t="str">
        <x:v>Provider Name</x:v>
      </x:c>
      <x:c r="C17" s="40" t="str">
        <x:v>Rendering or billing provider</x:v>
      </x:c>
      <x:c r="D17" s="40" t="str">
        <x:v>Summit Orthopedic Center</x:v>
      </x:c>
    </x:row>
    <x:row r="18" ht="29" customHeight="1">
      <x:c r="A18" s="44" t="str">
        <x:v>{{provider_npi}}</x:v>
      </x:c>
      <x:c r="B18" s="40" t="str">
        <x:v>Provider NPI</x:v>
      </x:c>
      <x:c r="C18" s="40" t="str">
        <x:v>National Provider Identifier</x:v>
      </x:c>
      <x:c r="D18" s="40" t="str">
        <x:v>1932457810</x:v>
      </x:c>
    </x:row>
    <x:row r="19" ht="29" customHeight="1">
      <x:c r="A19" s="44" t="str">
        <x:v>{{provider_address}}</x:v>
      </x:c>
      <x:c r="B19" s="40" t="str">
        <x:v>Provider Address</x:v>
      </x:c>
      <x:c r="C19" s="40" t="str">
        <x:v>Provider mailing address</x:v>
      </x:c>
      <x:c r="D19" s="40" t="str">
        <x:v>455 Ridge Parkway, Denver, CO 80206</x:v>
      </x:c>
    </x:row>
    <x:row r="20" ht="29" customHeight="1">
      <x:c r="A20" s="44" t="str">
        <x:v>{{appeal_deadline}}</x:v>
      </x:c>
      <x:c r="B20" s="40" t="str">
        <x:v>Appeal Deadline</x:v>
      </x:c>
      <x:c r="C20" s="40" t="str">
        <x:v>Appeal filing deadline</x:v>
      </x:c>
      <x:c r="D20" s="40" t="str">
        <x:v>2026-08-04</x:v>
      </x:c>
    </x:row>
    <x:row r="21" ht="29" customHeight="1">
      <x:c r="A21" s="44" t="str">
        <x:v>{{status}}</x:v>
      </x:c>
      <x:c r="B21" s="40" t="str">
        <x:v>Status</x:v>
      </x:c>
      <x:c r="C21" s="40" t="str">
        <x:v>Internal workflow status</x:v>
      </x:c>
      <x:c r="D21" s="40" t="str">
        <x:v>Ready</x:v>
      </x:c>
    </x:row>
  </x:sheetData>
  <x:mergeCells>
    <x:mergeCell ref="A1:D1"/>
    <x:mergeCell ref="A2:D2"/>
  </x:mergeCells>
  <x:pageMargins left="0.7" right="0.7" top="0.75" bottom="0.75" header="0.3" footer="0.3"/>
</x:worksheet>
</file>