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b00d9831df40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ppeal Data" sheetId="1" r:id="R5087e37f59e648b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mmm d, yyyy"/>
    <x:numFmt numFmtId="201" formatCode="&quot;$&quot;#,##0.00"/>
  </x:numFmts>
  <x:fonts count="4">
    <x:font>
      <x:sz val="11"/>
      <x:name val="Carlito"/>
    </x:font>
    <x:font>
      <x:b/>
      <x:sz val="10"/>
      <x:color rgb="FFFFFFFF"/>
      <x:name val="Carlito"/>
    </x:font>
    <x:font>
      <x:sz val="10"/>
      <x:color rgb="FF26334D"/>
      <x:name val="Carlito"/>
    </x:font>
    <x:font>
      <x:b/>
      <x:sz val="10"/>
      <x:color rgb="FF5145BD"/>
      <x:name val="Carlito"/>
    </x:font>
  </x:fonts>
  <x:fills count="4">
    <x:fill>
      <x:patternFill patternType="none"/>
    </x:fill>
    <x:fill>
      <x:patternFill patternType="gray125"/>
    </x:fill>
    <x:fill>
      <x:patternFill patternType="solid">
        <x:fgColor rgb="FF17233F"/>
      </x:patternFill>
    </x:fill>
    <x:fill>
      <x:patternFill patternType="solid">
        <x:fgColor rgb="FFFFFFFF"/>
      </x:patternFill>
    </x:fill>
  </x:fills>
  <x:borders count="6">
    <x:border/>
    <x:border>
      <x:left style="thin">
        <x:color rgb="FF17233F"/>
      </x:left>
      <x:top style="thin">
        <x:color rgb="FF17233F"/>
      </x:top>
      <x:bottom style="thin">
        <x:color rgb="FF17233F"/>
      </x:bottom>
    </x:border>
    <x:border>
      <x:top style="thin">
        <x:color rgb="FF17233F"/>
      </x:top>
      <x:bottom style="thin">
        <x:color rgb="FF17233F"/>
      </x:bottom>
    </x:border>
    <x:border>
      <x:right style="thin">
        <x:color rgb="FF17233F"/>
      </x:right>
      <x:top style="thin">
        <x:color rgb="FF17233F"/>
      </x:top>
      <x:bottom style="thin">
        <x:color rgb="FF17233F"/>
      </x:bottom>
    </x:border>
    <x:border>
      <x:bottom style="thin">
        <x:color rgb="FFE1E5ED"/>
      </x:bottom>
    </x:border>
    <x:border>
      <x:top style="thin">
        <x:color rgb="FFE1E5ED"/>
      </x:top>
      <x:bottom style="thin">
        <x:color rgb="FFE1E5ED"/>
      </x:bottom>
    </x:border>
  </x:borders>
  <x:cellStyleXfs count="1">
    <x:xf numFmtId="0" fontId="0" fillId="0" borderId="0"/>
  </x:cellStyleXfs>
  <x:cellXfs count="26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1" xfId="0" applyNumberFormat="1" applyFont="1" applyFill="1" applyBorder="1"/>
    <x:xf numFmtId="0" fontId="1" fillId="2" borderId="2" xfId="0" applyNumberFormat="1" applyFont="1" applyFill="1" applyBorder="1"/>
    <x:xf numFmtId="0" fontId="1" fillId="2" borderId="3" xfId="0" applyNumberFormat="1" applyFont="1" applyFill="1" applyBorder="1"/>
    <x:xf numFmtId="0" fontId="1" fillId="2" borderId="1" xfId="0" applyNumberFormat="1" applyFont="1" applyFill="1" applyBorder="1" applyAlignment="1">
      <x:alignment wrapText="1"/>
    </x:xf>
    <x:xf numFmtId="0" fontId="1" fillId="2" borderId="2" xfId="0" applyNumberFormat="1" applyFont="1" applyFill="1" applyBorder="1" applyAlignment="1">
      <x:alignment wrapText="1"/>
    </x:xf>
    <x:xf numFmtId="0" fontId="1" fillId="2" borderId="3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vertical="center" wrapText="1"/>
    </x:xf>
    <x:xf numFmtId="0" fontId="1" fillId="2" borderId="2" xfId="0" applyNumberFormat="1" applyFont="1" applyFill="1" applyBorder="1" applyAlignment="1">
      <x:alignment vertical="center" wrapText="1"/>
    </x:xf>
    <x:xf numFmtId="0" fontId="1" fillId="2" borderId="3" xfId="0" applyNumberFormat="1" applyFont="1" applyFill="1" applyBorder="1" applyAlignment="1">
      <x:alignment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4" xfId="0" applyNumberFormat="1" applyFont="1" applyFill="1" applyBorder="1" applyAlignment="1">
      <x:alignment vertical="center"/>
    </x:xf>
    <x:xf numFmtId="0" fontId="2" fillId="3" borderId="5" xfId="0" applyNumberFormat="1" applyFont="1" applyFill="1" applyBorder="1" applyAlignment="1">
      <x:alignment vertical="center"/>
    </x:xf>
    <x:xf numFmtId="200" fontId="2" fillId="3" borderId="4" xfId="0" applyNumberFormat="1" applyFont="1" applyFill="1" applyBorder="1" applyAlignment="1">
      <x:alignment vertical="center"/>
    </x:xf>
    <x:xf numFmtId="200" fontId="2" fillId="3" borderId="5" xfId="0" applyNumberFormat="1" applyFont="1" applyFill="1" applyBorder="1" applyAlignment="1">
      <x:alignment vertical="center"/>
    </x:xf>
    <x:xf numFmtId="201" fontId="2" fillId="3" borderId="4" xfId="0" applyNumberFormat="1" applyFont="1" applyFill="1" applyBorder="1" applyAlignment="1">
      <x:alignment vertical="center"/>
    </x:xf>
    <x:xf numFmtId="201" fontId="2" fillId="3" borderId="5" xfId="0" applyNumberFormat="1" applyFont="1" applyFill="1" applyBorder="1" applyAlignment="1">
      <x:alignment vertical="center"/>
    </x:xf>
    <x:xf numFmtId="0" fontId="2" fillId="3" borderId="4" xfId="0" applyNumberFormat="1" applyFont="1" applyFill="1" applyBorder="1" applyAlignment="1">
      <x:alignment vertical="center" wrapText="1"/>
    </x:xf>
    <x:xf numFmtId="0" fontId="2" fillId="3" borderId="5" xfId="0" applyNumberFormat="1" applyFont="1" applyFill="1" applyBorder="1" applyAlignment="1">
      <x:alignment vertical="center" wrapText="1"/>
    </x:xf>
    <x:xf numFmtId="0" fontId="3" fillId="3" borderId="4" xfId="0" applyNumberFormat="1" applyFont="1" applyFill="1" applyBorder="1" applyAlignment="1">
      <x:alignment vertical="center"/>
    </x:xf>
    <x:xf numFmtId="0" fontId="3" fillId="3" borderId="5" xfId="0" applyNumberFormat="1" applyFont="1" applyFill="1" applyBorder="1" applyAlignment="1">
      <x:alignment vertical="center"/>
    </x:xf>
  </x:cellXfs>
  <x:cellStyles count="1">
    <x:cellStyle name="Normal" xfId="0"/>
  </x:cellStyles>
  <x:dxfs count="3">
    <x:dxf>
      <x:font>
        <x:b/>
        <x:color rgb="FF237857"/>
      </x:font>
      <x:fill>
        <x:patternFill patternType="solid">
          <x:bgColor rgb="FFDFF6EC"/>
        </x:patternFill>
      </x:fill>
    </x:dxf>
    <x:dxf>
      <x:font>
        <x:b/>
        <x:color rgb="FF7E5900"/>
      </x:font>
      <x:fill>
        <x:patternFill patternType="solid">
          <x:bgColor rgb="FFF7E8BD"/>
        </x:patternFill>
      </x:fill>
    </x:dxf>
    <x:dxf>
      <x:font>
        <x:b/>
        <x:color rgb="FF9B3F4B"/>
      </x:font>
      <x:fill>
        <x:patternFill patternType="solid">
          <x:bgColor rgb="FFFBE7E9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b36c7d115b4292" /><Relationship Type="http://schemas.openxmlformats.org/officeDocument/2006/relationships/theme" Target="/xl/theme/theme1.xml" Id="R3f57d0b851f5423b" /><Relationship Type="http://schemas.openxmlformats.org/officeDocument/2006/relationships/sharedStrings" Target="/xl/sharedStrings.xml" Id="Rb976b6b7a20c4279" /><Relationship Type="http://schemas.openxmlformats.org/officeDocument/2006/relationships/worksheet" Target="/xl/worksheets/sheet1.xml" Id="R5087e37f59e648b3" /></Relationships>
</file>

<file path=xl/tables/table1.xml><?xml version="1.0" encoding="utf-8"?>
<x:table xmlns:x="http://schemas.openxmlformats.org/spreadsheetml/2006/main" id="1" name="PlexoMindAlternateAppealData" displayName="PlexoMindAlternateAppealData" ref="A1:R11" headerRowCount="1" totalsRowCount="0" totalsRowShown="0">
  <x:tableColumns count="18">
    <x:tableColumn id="1" name="Patient Name"/>
    <x:tableColumn id="2" name="DOB"/>
    <x:tableColumn id="3" name="DOS"/>
    <x:tableColumn id="4" name="Claim Number"/>
    <x:tableColumn id="5" name="Member ID"/>
    <x:tableColumn id="6" name="Payer"/>
    <x:tableColumn id="7" name="Payer Address"/>
    <x:tableColumn id="8" name="Denial Date"/>
    <x:tableColumn id="9" name="Denial Reason"/>
    <x:tableColumn id="10" name="Diagnosis Code"/>
    <x:tableColumn id="11" name="Procedure Code"/>
    <x:tableColumn id="12" name="Authorization Number"/>
    <x:tableColumn id="13" name="Billed Amount"/>
    <x:tableColumn id="14" name="Provider Name"/>
    <x:tableColumn id="15" name="Provider NPI"/>
    <x:tableColumn id="16" name="Provider Address"/>
    <x:tableColumn id="17" name="Appeal Deadline"/>
    <x:tableColumn id="18" name="Statu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ba1303fcebd24b7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13" hidden="0" customWidth="1"/>
    <x:col min="3" max="3" width="15" hidden="0" customWidth="1"/>
    <x:col min="4" max="4" width="19" hidden="0" customWidth="1"/>
    <x:col min="5" max="5" width="18" hidden="0" customWidth="1"/>
    <x:col min="6" max="6" width="23" hidden="0" customWidth="1"/>
    <x:col min="7" max="7" width="35" hidden="0" customWidth="1"/>
    <x:col min="8" max="8" width="15" hidden="0" customWidth="1"/>
    <x:col min="9" max="9" width="45" hidden="0" customWidth="1"/>
    <x:col min="10" max="10" width="16" hidden="0" customWidth="1"/>
    <x:col min="11" max="11" width="16" hidden="0" customWidth="1"/>
    <x:col min="12" max="12" width="22" hidden="0" customWidth="1"/>
    <x:col min="13" max="13" width="16" hidden="0" customWidth="1"/>
    <x:col min="14" max="14" width="28" hidden="0" customWidth="1"/>
    <x:col min="15" max="15" width="16" hidden="0" customWidth="1"/>
    <x:col min="16" max="16" width="36" hidden="0" customWidth="1"/>
    <x:col min="17" max="17" width="18" hidden="0" customWidth="1"/>
    <x:col min="18" max="18" width="16" hidden="0" customWidth="1"/>
  </x:cols>
  <x:sheetData>
    <x:row r="1" ht="34" customHeight="1">
      <x:c r="A1" s="9" t="str">
        <x:v>Patient Name</x:v>
      </x:c>
      <x:c r="B1" s="10" t="str">
        <x:v>DOB</x:v>
      </x:c>
      <x:c r="C1" s="10" t="str">
        <x:v>DOS</x:v>
      </x:c>
      <x:c r="D1" s="10" t="str">
        <x:v>Claim Number</x:v>
      </x:c>
      <x:c r="E1" s="10" t="str">
        <x:v>Member ID</x:v>
      </x:c>
      <x:c r="F1" s="10" t="str">
        <x:v>Payer</x:v>
      </x:c>
      <x:c r="G1" s="10" t="str">
        <x:v>Payer Address</x:v>
      </x:c>
      <x:c r="H1" s="10" t="str">
        <x:v>Denial Date</x:v>
      </x:c>
      <x:c r="I1" s="10" t="str">
        <x:v>Denial Reason</x:v>
      </x:c>
      <x:c r="J1" s="10" t="str">
        <x:v>Diagnosis Code</x:v>
      </x:c>
      <x:c r="K1" s="10" t="str">
        <x:v>Procedure Code</x:v>
      </x:c>
      <x:c r="L1" s="10" t="str">
        <x:v>Authorization Number</x:v>
      </x:c>
      <x:c r="M1" s="10" t="str">
        <x:v>Billed Amount</x:v>
      </x:c>
      <x:c r="N1" s="10" t="str">
        <x:v>Provider Name</x:v>
      </x:c>
      <x:c r="O1" s="10" t="str">
        <x:v>Provider NPI</x:v>
      </x:c>
      <x:c r="P1" s="10" t="str">
        <x:v>Provider Address</x:v>
      </x:c>
      <x:c r="Q1" s="10" t="str">
        <x:v>Appeal Deadline</x:v>
      </x:c>
      <x:c r="R1" s="11" t="str">
        <x:v>Status</x:v>
      </x:c>
    </x:row>
    <x:row r="2" ht="46" customHeight="1">
      <x:c r="A2" s="24" t="str">
        <x:v>Elena Morgan</x:v>
      </x:c>
      <x:c r="B2" s="18" t="n">
        <x:v>28164</x:v>
      </x:c>
      <x:c r="C2" s="18" t="n">
        <x:v>46224</x:v>
      </x:c>
      <x:c r="D2" s="16" t="str">
        <x:v>DEMO2-CLM-2001</x:v>
      </x:c>
      <x:c r="E2" s="16" t="str">
        <x:v>DEMO2-MBR-51008</x:v>
      </x:c>
      <x:c r="F2" s="16" t="str">
        <x:v>Atlantic Community Health</x:v>
      </x:c>
      <x:c r="G2" s="22" t="str">
        <x:v>410 Harbor Plaza, Boston, MA 02110</x:v>
      </x:c>
      <x:c r="H2" s="18" t="n">
        <x:v>46236</x:v>
      </x:c>
      <x:c r="I2" s="22" t="str">
        <x:v>Clinical documentation did not demonstrate medical necessity for the level of service billed.</x:v>
      </x:c>
      <x:c r="J2" s="16" t="str">
        <x:v>M48.061</x:v>
      </x:c>
      <x:c r="K2" s="16" t="str">
        <x:v>63047</x:v>
      </x:c>
      <x:c r="L2" s="16" t="str">
        <x:v>AUTH-AC-72014</x:v>
      </x:c>
      <x:c r="M2" s="20" t="n">
        <x:v>22350</x:v>
      </x:c>
      <x:c r="N2" s="16" t="str">
        <x:v>Beacon Spine Institute</x:v>
      </x:c>
      <x:c r="O2" s="16" t="str">
        <x:v>1427083156</x:v>
      </x:c>
      <x:c r="P2" s="22" t="str">
        <x:v>88 Longwood Avenue, Boston, MA 02115</x:v>
      </x:c>
      <x:c r="Q2" s="18" t="n">
        <x:v>46293</x:v>
      </x:c>
      <x:c r="R2" s="16" t="str">
        <x:v>Ready</x:v>
      </x:c>
    </x:row>
    <x:row r="3" ht="46" customHeight="1">
      <x:c r="A3" s="25" t="str">
        <x:v>Jamal Carter</x:v>
      </x:c>
      <x:c r="B3" s="19" t="n">
        <x:v>30578</x:v>
      </x:c>
      <x:c r="C3" s="19" t="n">
        <x:v>46226</x:v>
      </x:c>
      <x:c r="D3" s="17" t="str">
        <x:v>DEMO2-CLM-2002</x:v>
      </x:c>
      <x:c r="E3" s="17" t="str">
        <x:v>DEMO2-MBR-62417</x:v>
      </x:c>
      <x:c r="F3" s="17" t="str">
        <x:v>Blue Ridge Benefit Plan</x:v>
      </x:c>
      <x:c r="G3" s="23" t="str">
        <x:v>700 Peachtree Center, Atlanta, GA 30308</x:v>
      </x:c>
      <x:c r="H3" s="19" t="n">
        <x:v>46239</x:v>
      </x:c>
      <x:c r="I3" s="23" t="str">
        <x:v>The authorization number was not included on the original electronic claim.</x:v>
      </x:c>
      <x:c r="J3" s="17" t="str">
        <x:v>I83.812</x:v>
      </x:c>
      <x:c r="K3" s="17" t="str">
        <x:v>36475</x:v>
      </x:c>
      <x:c r="L3" s="17" t="str">
        <x:v>AUTH-BR-88032</x:v>
      </x:c>
      <x:c r="M3" s="21" t="n">
        <x:v>7825</x:v>
      </x:c>
      <x:c r="N3" s="17" t="str">
        <x:v>Peachtree Vascular Group</x:v>
      </x:c>
      <x:c r="O3" s="17" t="str">
        <x:v>1983046271</x:v>
      </x:c>
      <x:c r="P3" s="23" t="str">
        <x:v>125 Midtown Medical Way, Atlanta, GA 30309</x:v>
      </x:c>
      <x:c r="Q3" s="19" t="n">
        <x:v>46296</x:v>
      </x:c>
      <x:c r="R3" s="17" t="str">
        <x:v>Ready</x:v>
      </x:c>
    </x:row>
    <x:row r="4" ht="46" customHeight="1">
      <x:c r="A4" s="25" t="str">
        <x:v>Hannah Wright</x:v>
      </x:c>
      <x:c r="B4" s="19" t="n">
        <x:v>33035</x:v>
      </x:c>
      <x:c r="C4" s="19" t="n">
        <x:v>46228</x:v>
      </x:c>
      <x:c r="D4" s="17" t="str">
        <x:v>DEMO2-CLM-2003</x:v>
      </x:c>
      <x:c r="E4" s="17" t="str">
        <x:v>DEMO2-MBR-73529</x:v>
      </x:c>
      <x:c r="F4" s="17" t="str">
        <x:v>Pacific Horizon Insurance</x:v>
      </x:c>
      <x:c r="G4" s="23" t="str">
        <x:v>1600 Market Street, San Francisco, CA 94102</x:v>
      </x:c>
      <x:c r="H4" s="19" t="n">
        <x:v>46241</x:v>
      </x:c>
      <x:c r="I4" s="23" t="str">
        <x:v>The submitted diagnosis code was not accepted for the procedure billed.</x:v>
      </x:c>
      <x:c r="J4" s="17" t="str">
        <x:v>N80.129</x:v>
      </x:c>
      <x:c r="K4" s="17" t="str">
        <x:v>58571</x:v>
      </x:c>
      <x:c r="L4" s="17" t="str">
        <x:v>AUTH-PH-11945</x:v>
      </x:c>
      <x:c r="M4" s="21" t="n">
        <x:v>17480</x:v>
      </x:c>
      <x:c r="N4" s="17" t="str">
        <x:v>Bay Women's Specialty Center</x:v>
      </x:c>
      <x:c r="O4" s="17" t="str">
        <x:v>1538269047</x:v>
      </x:c>
      <x:c r="P4" s="23" t="str">
        <x:v>901 Van Ness Avenue, San Francisco, CA 94109</x:v>
      </x:c>
      <x:c r="Q4" s="19" t="n">
        <x:v>46298</x:v>
      </x:c>
      <x:c r="R4" s="17" t="str">
        <x:v>Needs review</x:v>
      </x:c>
    </x:row>
    <x:row r="5" ht="46" customHeight="1">
      <x:c r="A5" s="25" t="str">
        <x:v>Benjamin Davis</x:v>
      </x:c>
      <x:c r="B5" s="19" t="n">
        <x:v>20427</x:v>
      </x:c>
      <x:c r="C5" s="19" t="n">
        <x:v>46231</x:v>
      </x:c>
      <x:c r="D5" s="17" t="str">
        <x:v>DEMO2-CLM-2004</x:v>
      </x:c>
      <x:c r="E5" s="17" t="str">
        <x:v>DEMO2-MBR-84630</x:v>
      </x:c>
      <x:c r="F5" s="17" t="str">
        <x:v>Atlantic Community Health</x:v>
      </x:c>
      <x:c r="G5" s="23" t="str">
        <x:v>410 Harbor Plaza, Boston, MA 02110</x:v>
      </x:c>
      <x:c r="H5" s="19" t="n">
        <x:v>46243</x:v>
      </x:c>
      <x:c r="I5" s="23" t="str">
        <x:v>The claim was denied because the service was considered experimental under the plan policy.</x:v>
      </x:c>
      <x:c r="J5" s="17" t="str">
        <x:v>I50.32</x:v>
      </x:c>
      <x:c r="K5" s="17" t="str">
        <x:v>C1721</x:v>
      </x:c>
      <x:c r="L5" s="17" t="str">
        <x:v>AUTH-AC-73160</x:v>
      </x:c>
      <x:c r="M5" s="21" t="n">
        <x:v>38600</x:v>
      </x:c>
      <x:c r="N5" s="17" t="str">
        <x:v>Commonwealth Heart Center</x:v>
      </x:c>
      <x:c r="O5" s="17" t="str">
        <x:v>1649305821</x:v>
      </x:c>
      <x:c r="P5" s="23" t="str">
        <x:v>55 Cambridge Street, Boston, MA 02114</x:v>
      </x:c>
      <x:c r="Q5" s="19" t="n">
        <x:v>46300</x:v>
      </x:c>
      <x:c r="R5" s="17" t="str">
        <x:v>Needs review</x:v>
      </x:c>
    </x:row>
    <x:row r="6" ht="46" customHeight="1">
      <x:c r="A6" s="25" t="str">
        <x:v>Chloe Martin</x:v>
      </x:c>
      <x:c r="B6" s="19" t="n">
        <x:v>36977</x:v>
      </x:c>
      <x:c r="C6" s="19" t="n">
        <x:v>46233</x:v>
      </x:c>
      <x:c r="D6" s="17" t="str">
        <x:v>DEMO2-CLM-2005</x:v>
      </x:c>
      <x:c r="E6" s="17" t="str">
        <x:v>DEMO2-MBR-95741</x:v>
      </x:c>
      <x:c r="F6" s="17" t="str">
        <x:v>Blue Ridge Benefit Plan</x:v>
      </x:c>
      <x:c r="G6" s="23" t="str">
        <x:v>700 Peachtree Center, Atlanta, GA 30308</x:v>
      </x:c>
      <x:c r="H6" s="19" t="n">
        <x:v>46245</x:v>
      </x:c>
      <x:c r="I6" s="23" t="str">
        <x:v>Additional therapy notes were requested to establish continued medical necessity.</x:v>
      </x:c>
      <x:c r="J6" s="17" t="str">
        <x:v>M25.561</x:v>
      </x:c>
      <x:c r="K6" s="17" t="str">
        <x:v>97110</x:v>
      </x:c>
      <x:c r="L6" s="17" t="str">
        <x:v>AUTH-BR-89217</x:v>
      </x:c>
      <x:c r="M6" s="21" t="n">
        <x:v>2480</x:v>
      </x:c>
      <x:c r="N6" s="17" t="str">
        <x:v>Midtown Rehabilitation Partners</x:v>
      </x:c>
      <x:c r="O6" s="17" t="str">
        <x:v>1093476258</x:v>
      </x:c>
      <x:c r="P6" s="23" t="str">
        <x:v>300 Piedmont Avenue, Atlanta, GA 30308</x:v>
      </x:c>
      <x:c r="Q6" s="19" t="n">
        <x:v>46302</x:v>
      </x:c>
      <x:c r="R6" s="17" t="str">
        <x:v>Ready</x:v>
      </x:c>
    </x:row>
    <x:row r="7" ht="46" customHeight="1">
      <x:c r="A7" s="25" t="str">
        <x:v>Samuel Lewis</x:v>
      </x:c>
      <x:c r="B7" s="19" t="n">
        <x:v>22965</x:v>
      </x:c>
      <x:c r="C7" s="19" t="n">
        <x:v>46235</x:v>
      </x:c>
      <x:c r="D7" s="17" t="str">
        <x:v>DEMO2-CLM-2006</x:v>
      </x:c>
      <x:c r="E7" s="17" t="str">
        <x:v>DEMO2-MBR-16852</x:v>
      </x:c>
      <x:c r="F7" s="17" t="str">
        <x:v>Pacific Horizon Insurance</x:v>
      </x:c>
      <x:c r="G7" s="23" t="str">
        <x:v>1600 Market Street, San Francisco, CA 94102</x:v>
      </x:c>
      <x:c r="H7" s="19" t="n">
        <x:v>46247</x:v>
      </x:c>
      <x:c r="I7" s="23" t="str">
        <x:v>The procedure code on the claim did not match the code on the authorization.</x:v>
      </x:c>
      <x:c r="J7" s="17" t="str">
        <x:v>H25.12</x:v>
      </x:c>
      <x:c r="K7" s="17" t="str">
        <x:v>66984</x:v>
      </x:c>
      <x:c r="L7" s="17" t="str">
        <x:v>AUTH-PH-13022</x:v>
      </x:c>
      <x:c r="M7" s="21" t="n">
        <x:v>9350</x:v>
      </x:c>
      <x:c r="N7" s="17" t="str">
        <x:v>Golden Gate Eye Associates</x:v>
      </x:c>
      <x:c r="O7" s="17" t="str">
        <x:v>1729406385</x:v>
      </x:c>
      <x:c r="P7" s="23" t="str">
        <x:v>2200 California Street, San Francisco, CA 94115</x:v>
      </x:c>
      <x:c r="Q7" s="19" t="n">
        <x:v>46304</x:v>
      </x:c>
      <x:c r="R7" s="17" t="str">
        <x:v>Ready</x:v>
      </x:c>
    </x:row>
    <x:row r="8" ht="46" customHeight="1">
      <x:c r="A8" s="25" t="str">
        <x:v>Nina Rodriguez</x:v>
      </x:c>
      <x:c r="B8" s="19" t="n">
        <x:v>32631</x:v>
      </x:c>
      <x:c r="C8" s="19" t="n">
        <x:v>46238</x:v>
      </x:c>
      <x:c r="D8" s="17" t="str">
        <x:v>DEMO2-CLM-2007</x:v>
      </x:c>
      <x:c r="E8" s="17" t="str">
        <x:v>DEMO2-MBR-27963</x:v>
      </x:c>
      <x:c r="F8" s="17" t="str">
        <x:v>SunCoast Member Health</x:v>
      </x:c>
      <x:c r="G8" s="23" t="str">
        <x:v>200 Bayshore Drive, Tampa, FL 33606</x:v>
      </x:c>
      <x:c r="H8" s="19" t="n">
        <x:v>46250</x:v>
      </x:c>
      <x:c r="I8" s="23" t="str">
        <x:v>The payer requested additional pathology records before completing medical necessity review.</x:v>
      </x:c>
      <x:c r="J8" s="17" t="str">
        <x:v>D05.12</x:v>
      </x:c>
      <x:c r="K8" s="17" t="str">
        <x:v>19301</x:v>
      </x:c>
      <x:c r="L8" s="17" t="str">
        <x:v>AUTH-SC-44018</x:v>
      </x:c>
      <x:c r="M8" s="21" t="n">
        <x:v>12675</x:v>
      </x:c>
      <x:c r="N8" s="17" t="str">
        <x:v>Tampa Bay Surgical Oncology</x:v>
      </x:c>
      <x:c r="O8" s="17" t="str">
        <x:v>1872053946</x:v>
      </x:c>
      <x:c r="P8" s="23" t="str">
        <x:v>45 Davis Medical Plaza, Tampa, FL 33606</x:v>
      </x:c>
      <x:c r="Q8" s="19" t="n">
        <x:v>46307</x:v>
      </x:c>
      <x:c r="R8" s="17" t="str">
        <x:v>Ready</x:v>
      </x:c>
    </x:row>
    <x:row r="9" ht="46" customHeight="1">
      <x:c r="A9" s="25" t="str">
        <x:v>Lucas Anderson</x:v>
      </x:c>
      <x:c r="B9" s="19" t="n">
        <x:v>25802</x:v>
      </x:c>
      <x:c r="C9" s="19" t="n">
        <x:v>46240</x:v>
      </x:c>
      <x:c r="D9" s="17" t="str">
        <x:v>DEMO2-CLM-2008</x:v>
      </x:c>
      <x:c r="E9" s="17" t="str">
        <x:v>DEMO2-MBR-38074</x:v>
      </x:c>
      <x:c r="F9" s="17" t="str">
        <x:v>Atlantic Community Health</x:v>
      </x:c>
      <x:c r="G9" s="23" t="str">
        <x:v>410 Harbor Plaza, Boston, MA 02110</x:v>
      </x:c>
      <x:c r="H9" s="19" t="n">
        <x:v>46252</x:v>
      </x:c>
      <x:c r="I9" s="23" t="str">
        <x:v>The claim was returned as a duplicate after a corrected modifier was submitted.</x:v>
      </x:c>
      <x:c r="J9" s="17" t="str">
        <x:v>G56.02</x:v>
      </x:c>
      <x:c r="K9" s="17" t="str">
        <x:v>64721</x:v>
      </x:c>
      <x:c r="L9" s="17" t="str">
        <x:v>AUTH-AC-74409</x:v>
      </x:c>
      <x:c r="M9" s="21" t="n">
        <x:v>6840</x:v>
      </x:c>
      <x:c r="N9" s="17" t="str">
        <x:v>New England Hand Center</x:v>
      </x:c>
      <x:c r="O9" s="17" t="str">
        <x:v>1306827495</x:v>
      </x:c>
      <x:c r="P9" s="23" t="str">
        <x:v>310 Boylston Street, Boston, MA 02116</x:v>
      </x:c>
      <x:c r="Q9" s="19" t="n">
        <x:v>46309</x:v>
      </x:c>
      <x:c r="R9" s="17" t="str">
        <x:v>Hold</x:v>
      </x:c>
    </x:row>
    <x:row r="10" ht="46" customHeight="1">
      <x:c r="A10" s="25" t="str">
        <x:v>Zoe Nguyen</x:v>
      </x:c>
      <x:c r="B10" s="19" t="n">
        <x:v>35081</x:v>
      </x:c>
      <x:c r="C10" s="19" t="n">
        <x:v>46243</x:v>
      </x:c>
      <x:c r="D10" s="17" t="str">
        <x:v>DEMO2-CLM-2009</x:v>
      </x:c>
      <x:c r="E10" s="17" t="str">
        <x:v>DEMO2-MBR-49185</x:v>
      </x:c>
      <x:c r="F10" s="17" t="str">
        <x:v>Pacific Horizon Insurance</x:v>
      </x:c>
      <x:c r="G10" s="23" t="str">
        <x:v>1600 Market Street, San Francisco, CA 94102</x:v>
      </x:c>
      <x:c r="H10" s="19" t="n">
        <x:v>46255</x:v>
      </x:c>
      <x:c r="I10" s="23" t="str">
        <x:v>The infusion therapy was classified as investigational for the submitted diagnosis.</x:v>
      </x:c>
      <x:c r="J10" s="17" t="str">
        <x:v>K51.90</x:v>
      </x:c>
      <x:c r="K10" s="17" t="str">
        <x:v>J3380</x:v>
      </x:c>
      <x:c r="L10" s="17" t="str">
        <x:v>AUTH-PH-14580</x:v>
      </x:c>
      <x:c r="M10" s="21" t="n">
        <x:v>11420</x:v>
      </x:c>
      <x:c r="N10" s="17" t="str">
        <x:v>Mission Bay Digestive Health</x:v>
      </x:c>
      <x:c r="O10" s="17" t="str">
        <x:v>1184937206</x:v>
      </x:c>
      <x:c r="P10" s="23" t="str">
        <x:v>455 Third Street, San Francisco, CA 94158</x:v>
      </x:c>
      <x:c r="Q10" s="19" t="n">
        <x:v>46312</x:v>
      </x:c>
      <x:c r="R10" s="17" t="str">
        <x:v>Needs review</x:v>
      </x:c>
    </x:row>
    <x:row r="11" ht="46" customHeight="1">
      <x:c r="A11" s="25" t="str">
        <x:v>Caleb Wilson</x:v>
      </x:c>
      <x:c r="B11" s="19" t="n">
        <x:v>17377</x:v>
      </x:c>
      <x:c r="C11" s="19" t="n">
        <x:v>46246</x:v>
      </x:c>
      <x:c r="D11" s="17" t="str">
        <x:v>DEMO2-CLM-2010</x:v>
      </x:c>
      <x:c r="E11" s="17" t="str">
        <x:v>DEMO2-MBR-50296</x:v>
      </x:c>
      <x:c r="F11" s="17" t="str">
        <x:v>SunCoast Member Health</x:v>
      </x:c>
      <x:c r="G11" s="23" t="str">
        <x:v>200 Bayshore Drive, Tampa, FL 33606</x:v>
      </x:c>
      <x:c r="H11" s="19" t="n">
        <x:v>46258</x:v>
      </x:c>
      <x:c r="I11" s="23" t="str">
        <x:v>The medical record did not support the frequency of diagnostic testing billed.</x:v>
      </x:c>
      <x:c r="J11" s="17" t="str">
        <x:v>J84.10</x:v>
      </x:c>
      <x:c r="K11" s="17" t="str">
        <x:v>94729</x:v>
      </x:c>
      <x:c r="L11" s="17" t="str">
        <x:v>AUTH-SC-45172</x:v>
      </x:c>
      <x:c r="M11" s="21" t="n">
        <x:v>3190</x:v>
      </x:c>
      <x:c r="N11" s="17" t="str">
        <x:v>Gulf Pulmonary Specialists</x:v>
      </x:c>
      <x:c r="O11" s="17" t="str">
        <x:v>1257609483</x:v>
      </x:c>
      <x:c r="P11" s="23" t="str">
        <x:v>910 Kennedy Boulevard, Tampa, FL 33606</x:v>
      </x:c>
      <x:c r="Q11" s="19" t="n">
        <x:v>46315</x:v>
      </x:c>
      <x:c r="R11" s="17" t="str">
        <x:v>Ready</x:v>
      </x:c>
    </x:row>
  </x:sheetData>
  <x:conditionalFormatting sqref="R2:R100">
    <x:cfRule type="containsText" dxfId="0" priority="1" operator="containsText" text="Ready"/>
    <x:cfRule type="containsText" dxfId="1" priority="2" operator="containsText" text="Needs review"/>
    <x:cfRule type="containsText" dxfId="2" priority="3" operator="containsText" text="Hold"/>
  </x:conditionalFormatting>
  <x:dataValidations count="1">
    <x:dataValidation type="list" sqref="R2:R100">
      <x:formula1>"Ready,Needs review,Hold"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ba1303fcebd24b74"/>
  </x:tableParts>
</x:worksheet>
</file>